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E28" i="2"/>
  <c r="E29" i="2" s="1"/>
  <c r="F28" i="2"/>
  <c r="G28" i="2"/>
  <c r="G29" i="2" s="1"/>
  <c r="H28" i="2"/>
  <c r="I28" i="2"/>
  <c r="I29" i="2" s="1"/>
  <c r="J28" i="2"/>
  <c r="K28" i="2"/>
  <c r="K29" i="2" s="1"/>
  <c r="L28" i="2"/>
  <c r="M28" i="2"/>
  <c r="M29" i="2" s="1"/>
  <c r="N28" i="2"/>
  <c r="O28" i="2"/>
  <c r="O29" i="2" s="1"/>
  <c r="P28" i="2"/>
  <c r="Q28" i="2"/>
  <c r="Q29" i="2" s="1"/>
  <c r="R28" i="2"/>
  <c r="S28" i="2"/>
  <c r="S29" i="2" s="1"/>
  <c r="T28" i="2"/>
  <c r="D29" i="2"/>
  <c r="F29" i="2"/>
  <c r="H29" i="2"/>
  <c r="J29" i="2"/>
  <c r="L29" i="2"/>
  <c r="N29" i="2"/>
  <c r="P29" i="2"/>
  <c r="R29" i="2"/>
  <c r="T29" i="2"/>
  <c r="C29" i="2"/>
  <c r="C28" i="2" l="1"/>
</calcChain>
</file>

<file path=xl/sharedStrings.xml><?xml version="1.0" encoding="utf-8"?>
<sst xmlns="http://schemas.openxmlformats.org/spreadsheetml/2006/main" count="36" uniqueCount="36">
  <si>
    <t>رديف</t>
  </si>
  <si>
    <t>سوالات</t>
  </si>
  <si>
    <t>عبدي</t>
  </si>
  <si>
    <t>اسدي</t>
  </si>
  <si>
    <t>همتي</t>
  </si>
  <si>
    <t>ذكي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</si>
  <si>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</si>
  <si>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</si>
  <si>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</si>
  <si>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</si>
  <si>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</si>
  <si>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</si>
  <si>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</si>
  <si>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</si>
  <si>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</si>
  <si>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</si>
  <si>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</si>
  <si>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</si>
  <si>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توانایی مانیتورینگ بیمار</t>
  </si>
  <si>
    <t>توانایی ارزیابی و نظارت عروقی (شریانی و وریدی)</t>
  </si>
  <si>
    <t xml:space="preserve">مهارت تنظیم دفیبریلاتور و بکارگیری آن در صورت لزوم </t>
  </si>
  <si>
    <t xml:space="preserve">توانایی انجام محاسبات دارویی( آنتی کوالاگولانت ها، آنتی دوت ها، اینوتروپ ها، و ....) </t>
  </si>
  <si>
    <t>توانایی تفسیر آزمایشات گازهای خون شریانی،ECG  (تشخيص آریتمی های شایع، خطرناک و ایسکمی حاد)، اطلاع به پزشك در صورت لزوم و انجام اقدامات فوري در صورت بروز ديس ريتمي هاي خطرناك</t>
  </si>
  <si>
    <t xml:space="preserve">آشنایی با نحوه کنترل فشار ورید مرکزی، فشار شریانی و عوارض ناشی از کاتترها </t>
  </si>
  <si>
    <t>اطلاع از آمادگی های قبل و بعد از آنژیوگرافی، آنژیوپلاستی، پیس میکر گذاری (CRT گذاری، ICD گذاری ، PPMگذاری، TPM گذاری و ... ) و نحوه کارکرد هر کدام از آنها</t>
  </si>
  <si>
    <t xml:space="preserve">اعلام کد احیا و شروع عملیات احیای قلبی ریوی </t>
  </si>
  <si>
    <t>آشنایی با نحوه مراقبت و پایش بیماران دارای درن پریکارد و ثبت دقیق ترشحات آن</t>
  </si>
  <si>
    <t>هماهنگي و همكاري با تيم درمان جهت انجام مراحل مختلف بازتواني قلبي با توجه به وضعيت مددجو</t>
  </si>
  <si>
    <t>شناسایی نیاز بیمار به برنامه توانبخشی بیمار(مددکاری، فیزیوتراپی)</t>
  </si>
  <si>
    <t>آشنایی با تکنیک های آرام بخشی در جهت آرام سازی بیماران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</si>
  <si>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(CCU)</t>
  </si>
  <si>
    <t xml:space="preserve">   تعداد سوالات:   15                                                                                 نمره دهي براي هر گويه: به صورت ( 0-1-2)                                                                                        حداكثر امتياز كسب شده : 30</t>
  </si>
  <si>
    <t>جمع كل امتيازات كسب شده</t>
  </si>
  <si>
    <t xml:space="preserve">درصد امتيازات كسب شده </t>
  </si>
  <si>
    <t>آشنایی با عوارض و مراقبت های مهم روشهای آنژیوگرافی، آنژیوپلاستی،TAVI،  پیس میکر گذاری و ... و آموزش خود مراقبتی به بیمار و خانواده</t>
  </si>
  <si>
    <t>توانايي محاسبه داروهاي تخصصي بخش CCU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</si>
</sst>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b/>
      <sz val="11"/>
      <name val="Calibri"/>
      <family val="2"/>
      <scheme val="minor"/>
    </font>
    <font>
      <sz val="1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5" fillId="3" borderId="16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0" fillId="2" borderId="3" xfId="0" applyFill="1" applyBorder="1"/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3"/>
  <sheetViews>
    <sheetView rightToLeft="1" tabSelected="1" topLeftCell="A7" zoomScale="90" zoomScaleNormal="90" workbookViewId="0">
      <selection activeCell="B30" sqref="B30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10"/>
      <c r="B1" s="19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V1" s="3"/>
    </row>
    <row r="2" spans="1:22" ht="26.25" thickTop="1" x14ac:dyDescent="0.25">
      <c r="A2" s="34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1"/>
      <c r="N2" s="12"/>
      <c r="O2" s="12"/>
      <c r="P2" s="12"/>
      <c r="Q2" s="12"/>
      <c r="R2" s="12"/>
      <c r="S2" s="12"/>
      <c r="T2" s="13"/>
      <c r="V2" s="3"/>
    </row>
    <row r="3" spans="1:22" ht="23.25" thickBot="1" x14ac:dyDescent="0.65">
      <c r="A3" s="31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V3" s="3"/>
    </row>
    <row r="4" spans="1:22" ht="22.5" customHeight="1" thickBot="1" x14ac:dyDescent="0.3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V4" s="3"/>
    </row>
    <row r="5" spans="1:22" ht="23.25" thickBot="1" x14ac:dyDescent="0.65">
      <c r="A5" s="22" t="s">
        <v>13</v>
      </c>
      <c r="B5" s="23"/>
      <c r="C5" s="38" t="s">
        <v>17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5" customFormat="1" ht="24.75" customHeight="1" x14ac:dyDescent="0.55000000000000004">
      <c r="A6" s="24" t="s">
        <v>12</v>
      </c>
      <c r="B6" s="25"/>
      <c r="C6" s="14" t="s">
        <v>2</v>
      </c>
      <c r="D6" s="14" t="s">
        <v>4</v>
      </c>
      <c r="E6" s="14" t="s">
        <v>5</v>
      </c>
      <c r="F6" s="1" t="s">
        <v>3</v>
      </c>
      <c r="G6" s="1"/>
      <c r="H6" s="1"/>
      <c r="I6" s="1"/>
      <c r="J6" s="1"/>
      <c r="K6" s="1"/>
      <c r="T6" s="16"/>
      <c r="V6" s="17"/>
    </row>
    <row r="7" spans="1:22" ht="21.75" customHeight="1" x14ac:dyDescent="0.25">
      <c r="A7" s="26" t="s">
        <v>6</v>
      </c>
      <c r="B7" s="27"/>
      <c r="M7" s="3"/>
      <c r="T7" s="4"/>
      <c r="V7" s="3"/>
    </row>
    <row r="8" spans="1:22" ht="21" customHeight="1" x14ac:dyDescent="0.25">
      <c r="A8" s="26" t="s">
        <v>7</v>
      </c>
      <c r="B8" s="27"/>
      <c r="M8" s="3"/>
      <c r="T8" s="4"/>
      <c r="V8" s="3"/>
    </row>
    <row r="9" spans="1:22" ht="18.75" customHeight="1" x14ac:dyDescent="0.25">
      <c r="A9" s="26" t="s">
        <v>8</v>
      </c>
      <c r="B9" s="27"/>
      <c r="M9" s="3"/>
      <c r="T9" s="4"/>
      <c r="V9" s="3"/>
    </row>
    <row r="10" spans="1:22" ht="18.75" customHeight="1" x14ac:dyDescent="0.25">
      <c r="A10" s="26" t="s">
        <v>10</v>
      </c>
      <c r="B10" s="27"/>
      <c r="E10" s="1"/>
      <c r="M10" s="3"/>
      <c r="T10" s="4"/>
      <c r="V10" s="3"/>
    </row>
    <row r="11" spans="1:22" ht="18.75" customHeight="1" x14ac:dyDescent="0.25">
      <c r="A11" s="26" t="s">
        <v>9</v>
      </c>
      <c r="B11" s="27"/>
      <c r="M11" s="3"/>
      <c r="T11" s="4"/>
      <c r="V11" s="3"/>
    </row>
    <row r="12" spans="1:22" ht="21.75" customHeight="1" thickBot="1" x14ac:dyDescent="0.3">
      <c r="A12" s="42" t="s">
        <v>11</v>
      </c>
      <c r="B12" s="43"/>
      <c r="M12" s="3"/>
      <c r="T12" s="4"/>
      <c r="V12" s="3"/>
    </row>
    <row r="13" spans="1:22" ht="23.25" thickBot="1" x14ac:dyDescent="0.65">
      <c r="A13" s="8" t="s">
        <v>0</v>
      </c>
      <c r="B13" s="7" t="s">
        <v>1</v>
      </c>
      <c r="C13" s="40" t="s">
        <v>14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9">
        <v>1</v>
      </c>
      <c r="B14" s="6" t="s">
        <v>18</v>
      </c>
      <c r="C14">
        <v>2</v>
      </c>
      <c r="M14" s="3"/>
      <c r="T14" s="4"/>
      <c r="V14" s="3"/>
    </row>
    <row r="15" spans="1:22" ht="18" x14ac:dyDescent="0.45">
      <c r="A15" s="9">
        <v>2</v>
      </c>
      <c r="B15" s="6" t="s">
        <v>19</v>
      </c>
      <c r="C15">
        <v>2</v>
      </c>
      <c r="T15" s="4"/>
      <c r="V15" s="3"/>
    </row>
    <row r="16" spans="1:22" ht="18" x14ac:dyDescent="0.45">
      <c r="A16" s="9">
        <v>3</v>
      </c>
      <c r="B16" s="6" t="s">
        <v>20</v>
      </c>
      <c r="C16">
        <v>0</v>
      </c>
      <c r="T16" s="4"/>
      <c r="V16" s="3"/>
    </row>
    <row r="17" spans="1:51" ht="18" x14ac:dyDescent="0.45">
      <c r="A17" s="9">
        <v>4</v>
      </c>
      <c r="B17" s="6" t="s">
        <v>21</v>
      </c>
      <c r="C17">
        <v>2</v>
      </c>
      <c r="T17" s="4"/>
      <c r="V17" s="3"/>
    </row>
    <row r="18" spans="1:51" ht="18" x14ac:dyDescent="0.45">
      <c r="A18" s="9">
        <v>5</v>
      </c>
      <c r="B18" s="6" t="s">
        <v>22</v>
      </c>
      <c r="C18">
        <v>1</v>
      </c>
      <c r="T18" s="4"/>
      <c r="V18" s="3"/>
    </row>
    <row r="19" spans="1:51" ht="18" x14ac:dyDescent="0.45">
      <c r="A19" s="9">
        <v>6</v>
      </c>
      <c r="B19" s="6" t="s">
        <v>23</v>
      </c>
      <c r="C19">
        <v>1</v>
      </c>
      <c r="J19" s="3"/>
      <c r="T19" s="4"/>
      <c r="V19" s="3"/>
    </row>
    <row r="20" spans="1:51" ht="18" x14ac:dyDescent="0.45">
      <c r="A20" s="9">
        <v>7</v>
      </c>
      <c r="B20" s="6" t="s">
        <v>24</v>
      </c>
      <c r="C20">
        <v>1</v>
      </c>
      <c r="T20" s="4"/>
      <c r="V20" s="3"/>
    </row>
    <row r="21" spans="1:51" ht="18" x14ac:dyDescent="0.45">
      <c r="A21" s="9">
        <v>8</v>
      </c>
      <c r="B21" s="6" t="s">
        <v>34</v>
      </c>
      <c r="C21">
        <v>1</v>
      </c>
      <c r="T21" s="4"/>
      <c r="V21" s="3"/>
    </row>
    <row r="22" spans="1:51" ht="18" x14ac:dyDescent="0.45">
      <c r="A22" s="9">
        <v>9</v>
      </c>
      <c r="B22" s="6" t="s">
        <v>25</v>
      </c>
      <c r="C22">
        <v>1</v>
      </c>
      <c r="T22" s="4"/>
      <c r="V22" s="3"/>
    </row>
    <row r="23" spans="1:51" ht="18" x14ac:dyDescent="0.45">
      <c r="A23" s="9">
        <v>10</v>
      </c>
      <c r="B23" s="6" t="s">
        <v>26</v>
      </c>
      <c r="C23">
        <v>1</v>
      </c>
      <c r="T23" s="4"/>
      <c r="V23" s="3"/>
    </row>
    <row r="24" spans="1:51" ht="18" x14ac:dyDescent="0.45">
      <c r="A24" s="9">
        <v>11</v>
      </c>
      <c r="B24" s="6" t="s">
        <v>27</v>
      </c>
      <c r="C24">
        <v>1</v>
      </c>
      <c r="T24" s="4"/>
      <c r="V24" s="3"/>
    </row>
    <row r="25" spans="1:51" ht="18" x14ac:dyDescent="0.45">
      <c r="A25" s="9">
        <v>12</v>
      </c>
      <c r="B25" s="6" t="s">
        <v>28</v>
      </c>
      <c r="C25">
        <v>1</v>
      </c>
      <c r="T25" s="4"/>
      <c r="V25" s="3"/>
    </row>
    <row r="26" spans="1:51" ht="18" x14ac:dyDescent="0.45">
      <c r="A26" s="9">
        <v>13</v>
      </c>
      <c r="B26" s="6" t="s">
        <v>35</v>
      </c>
      <c r="T26" s="4"/>
      <c r="V26" s="3"/>
    </row>
    <row r="27" spans="1:51" ht="18.75" thickBot="1" x14ac:dyDescent="0.5">
      <c r="A27" s="9">
        <v>14</v>
      </c>
      <c r="B27" s="6" t="s">
        <v>29</v>
      </c>
      <c r="C27">
        <v>1</v>
      </c>
      <c r="T27" s="4"/>
      <c r="V27" s="3"/>
    </row>
    <row r="28" spans="1:51" ht="21.75" customHeight="1" thickBot="1" x14ac:dyDescent="0.3">
      <c r="A28" s="36" t="s">
        <v>32</v>
      </c>
      <c r="B28" s="37"/>
      <c r="C28" s="18">
        <f>SUM(C14:C27)</f>
        <v>15</v>
      </c>
      <c r="D28" s="18">
        <f t="shared" ref="D28:T28" si="0">SUM(D14:D27)</f>
        <v>0</v>
      </c>
      <c r="E28" s="18">
        <f t="shared" si="0"/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  <c r="I28" s="18">
        <f t="shared" si="0"/>
        <v>0</v>
      </c>
      <c r="J28" s="18">
        <f t="shared" si="0"/>
        <v>0</v>
      </c>
      <c r="K28" s="18">
        <f t="shared" si="0"/>
        <v>0</v>
      </c>
      <c r="L28" s="18">
        <f t="shared" si="0"/>
        <v>0</v>
      </c>
      <c r="M28" s="18">
        <f t="shared" si="0"/>
        <v>0</v>
      </c>
      <c r="N28" s="18">
        <f t="shared" si="0"/>
        <v>0</v>
      </c>
      <c r="O28" s="18">
        <f t="shared" si="0"/>
        <v>0</v>
      </c>
      <c r="P28" s="18">
        <f t="shared" si="0"/>
        <v>0</v>
      </c>
      <c r="Q28" s="18">
        <f t="shared" si="0"/>
        <v>0</v>
      </c>
      <c r="R28" s="18">
        <f t="shared" si="0"/>
        <v>0</v>
      </c>
      <c r="S28" s="18">
        <f t="shared" si="0"/>
        <v>0</v>
      </c>
      <c r="T28" s="18">
        <f t="shared" si="0"/>
        <v>0</v>
      </c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21.75" customHeight="1" thickBot="1" x14ac:dyDescent="0.3">
      <c r="A29" s="36" t="s">
        <v>33</v>
      </c>
      <c r="B29" s="37"/>
      <c r="C29" s="18">
        <f>C28/28*100</f>
        <v>53.571428571428569</v>
      </c>
      <c r="D29" s="18">
        <f t="shared" ref="D29:T29" si="1">D28/28*100</f>
        <v>0</v>
      </c>
      <c r="E29" s="18">
        <f t="shared" si="1"/>
        <v>0</v>
      </c>
      <c r="F29" s="18">
        <f t="shared" si="1"/>
        <v>0</v>
      </c>
      <c r="G29" s="18">
        <f t="shared" si="1"/>
        <v>0</v>
      </c>
      <c r="H29" s="18">
        <f t="shared" si="1"/>
        <v>0</v>
      </c>
      <c r="I29" s="18">
        <f t="shared" si="1"/>
        <v>0</v>
      </c>
      <c r="J29" s="18">
        <f t="shared" si="1"/>
        <v>0</v>
      </c>
      <c r="K29" s="18">
        <f t="shared" si="1"/>
        <v>0</v>
      </c>
      <c r="L29" s="18">
        <f t="shared" si="1"/>
        <v>0</v>
      </c>
      <c r="M29" s="18">
        <f t="shared" si="1"/>
        <v>0</v>
      </c>
      <c r="N29" s="18">
        <f t="shared" si="1"/>
        <v>0</v>
      </c>
      <c r="O29" s="18">
        <f t="shared" si="1"/>
        <v>0</v>
      </c>
      <c r="P29" s="18">
        <f t="shared" si="1"/>
        <v>0</v>
      </c>
      <c r="Q29" s="18">
        <f t="shared" si="1"/>
        <v>0</v>
      </c>
      <c r="R29" s="18">
        <f t="shared" si="1"/>
        <v>0</v>
      </c>
      <c r="S29" s="18">
        <f t="shared" si="1"/>
        <v>0</v>
      </c>
      <c r="T29" s="18">
        <f t="shared" si="1"/>
        <v>0</v>
      </c>
      <c r="U29" s="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25">
      <c r="B30" s="3"/>
      <c r="C30" s="3"/>
      <c r="D30" s="3"/>
      <c r="E30" s="3"/>
      <c r="V30" s="3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</sheetData>
  <mergeCells count="16">
    <mergeCell ref="A29:B29"/>
    <mergeCell ref="A28:B28"/>
    <mergeCell ref="C5:T5"/>
    <mergeCell ref="C13:T13"/>
    <mergeCell ref="A8:B8"/>
    <mergeCell ref="A9:B9"/>
    <mergeCell ref="A10:B10"/>
    <mergeCell ref="A11:B11"/>
    <mergeCell ref="A12:B12"/>
    <mergeCell ref="B1:T1"/>
    <mergeCell ref="A5:B5"/>
    <mergeCell ref="A6:B6"/>
    <mergeCell ref="A7:B7"/>
    <mergeCell ref="A4:T4"/>
    <mergeCell ref="A3:T3"/>
    <mergeCell ref="A2:L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2026-07-07T08:01:14Z</dcterms:modified>
</cp:coreProperties>
</file>