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C40" i="2" l="1"/>
  <c r="C39" i="2"/>
  <c r="T39" i="2" l="1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</calcChain>
</file>

<file path=xl/sharedStrings.xml><?xml version="1.0" encoding="utf-8"?>
<sst xmlns="http://schemas.openxmlformats.org/spreadsheetml/2006/main" count="44" uniqueCount="44">
  <si>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</si>
  <si>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</si>
  <si>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</si>
  <si>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</si>
  <si>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</si>
  <si>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</si>
  <si>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</si>
  <si>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</si>
  <si>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</si>
  <si>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</si>
  <si>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</si>
  <si>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</si>
  <si>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</si>
  <si>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</si>
  <si>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هماهنگي و همكاري با پزشك در انجام روش هاي تشخيصي مثل بيوپسي، آسپيراسيون مغز استخوان</t>
  </si>
  <si>
    <t>آموزش و مراقبت هاي پرستاري قبل، حين و بعد از روش هاي تشخيصي تهاجمي مثل بيوپسي، آسپراسيون مغز استخوان و ساير موارد</t>
  </si>
  <si>
    <t>ارزيابي پارامترهاي آزمايشگاهي مرتبط با پروتكل شيمي درماني مددجو و گزارش موارد غير طبيعي به پزشك معالج</t>
  </si>
  <si>
    <t>آماد سازي داروهاي شيمي درماني طبق استاندارد ، اطمينان يافتن از سالم بودن و كارایي دستگاهها و تجهيزات درماني شامل استفاده از هود – ماسك و گان استاندارد</t>
  </si>
  <si>
    <t>تزريق و انفوزيون داروهاي شيمي درماني از طريق زير جلدي – وريدهاي محيطي با نظارت پزشك معالج طبق استانداردها ، توانایی آماده سازي، تزريق و انفوزيون داروهاي ايمنوتراپي تجويز شده</t>
  </si>
  <si>
    <t>نظارت بر جمع آوري و دفع وسايل آلوده به مواد شيميايي طبق استاندارد</t>
  </si>
  <si>
    <t>پيشگيري و كنترل عوارض حاد شامل نشت دارو، اسپاسم وريدي، استفراغ، شوك آنافيلاكتيك حين شيمي</t>
  </si>
  <si>
    <t>درماني و انجام تدابير پرستاري لازم و گزارش به پزشك معالج</t>
  </si>
  <si>
    <t>انجام مراقبت هاي پرستاري لازم قبل، حين و بعد از شيمي درماني وريدي، نخاعي، بطني، شرياني و صفاقي</t>
  </si>
  <si>
    <t>آموزش مهارتهای خود مراقبتی به بيمار و خانواده.</t>
  </si>
  <si>
    <t>ارایه آموزشهای عمومی مرتبط با بیماری و تشخیص فعلی به بیمار/خانواده</t>
  </si>
  <si>
    <t>آشنایی با مراقبتها و عوارض حاد بیماریهای دیابت، نارسایی کلیه، مشکلات تنفسی، شوک، و....</t>
  </si>
  <si>
    <t>برنامه ريزي، اجرا و ارزيابي برنامه مراقبت كامل از پوست</t>
  </si>
  <si>
    <t>مراقبتهای فیزیولوژیک مداوم بیماران حاد مطابق با خط مشی</t>
  </si>
  <si>
    <t>پیگیری و مدیریت درد بیمار و حصول اطمینان از کاهش درد بیمار</t>
  </si>
  <si>
    <t xml:space="preserve">آشنایی با دستورالعمل مراقبتهای قبل ، حین و بعد از اقدامات تهاجمی و خارج از اتاق عمل </t>
  </si>
  <si>
    <t>ارسال و پیگیری به موقع مشاورات، ازمایشات و اقدامات پاراکلنیک طبق فرایندهای اصلی مرکز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</si>
  <si>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انكولوژي</t>
  </si>
  <si>
    <t>جمع كل امتيازات كسب شده</t>
  </si>
  <si>
    <t>درصد امتيازات كسب شده</t>
  </si>
  <si>
    <t>نمونه</t>
  </si>
  <si>
    <t>آشنايي با اصول ايزوله مستقیم و  معكوس</t>
  </si>
  <si>
    <t>اجرا و كنترل اقدامات محافظتي از خود، ساير كاركنان بخش و مددجوان در مور د مواجهه با داروهاي شيمي درماني</t>
  </si>
  <si>
    <t>شناسایی و مراقبت از بیمار آسیب پذیر(مانند سالمندان،نوزادان، معلولین و.....)، پرخطر، بدحال و اورژانسي</t>
  </si>
  <si>
    <t>توانایی تفسیر آزمایشات گازهای خون شریانی، تشخيص و تفسیر آریتمی های شایع، خطرناک و ایسکمی حاد، اطلاع به پزشك در صورت لزوم و انجام اقدامات فوري در صورت بروز ديس ريتمي هاي خطرناك</t>
  </si>
  <si>
    <t>آشنایی با داروهای هشدار بالا و شيمي درماني</t>
  </si>
  <si>
    <t>اجراي اقدامات حفاظت از خود و سايرين در شيمي درماني و راديوتراپي</t>
  </si>
  <si>
    <t>بررسي مسائل جسمي و رواني قبل و حين شيمي درماني و ارائه مراقبت هاي روحي - رواني از مددجويان مبتلا به سرطان تحت درمان، شيمي درماني، راديوتراپي، پيوند مغز استخوان و خانواده آنها</t>
  </si>
  <si>
    <t>توانمندي محاسبه داروهاي شيمي درماني</t>
  </si>
  <si>
    <t xml:space="preserve">   تعداد سوالات: 25                                                                            نمره دهي براي هر گويه: به صورت ( 0-1-2)                                                                                        حداكثر امتياز كسب شده :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</si>
</sst>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4"/>
  <sheetViews>
    <sheetView rightToLeft="1" tabSelected="1" zoomScale="110" zoomScaleNormal="110" workbookViewId="0">
      <selection activeCell="C6" sqref="C6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43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45" t="s">
        <v>34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35</v>
      </c>
      <c r="C14" s="1">
        <v>2</v>
      </c>
      <c r="M14" s="3"/>
      <c r="T14" s="4"/>
      <c r="V14" s="3"/>
    </row>
    <row r="15" spans="1:22" ht="18" x14ac:dyDescent="0.45">
      <c r="A15" s="8">
        <v>2</v>
      </c>
      <c r="B15" s="6" t="s">
        <v>41</v>
      </c>
      <c r="C15" s="1">
        <v>2</v>
      </c>
      <c r="T15" s="4"/>
      <c r="V15" s="3"/>
    </row>
    <row r="16" spans="1:22" ht="18" x14ac:dyDescent="0.45">
      <c r="A16" s="8">
        <v>3</v>
      </c>
      <c r="B16" s="6" t="s">
        <v>14</v>
      </c>
      <c r="C16" s="1">
        <v>0</v>
      </c>
      <c r="T16" s="4"/>
      <c r="V16" s="3"/>
    </row>
    <row r="17" spans="1:22" ht="18" x14ac:dyDescent="0.45">
      <c r="A17" s="8">
        <v>4</v>
      </c>
      <c r="B17" s="6" t="s">
        <v>15</v>
      </c>
      <c r="C17" s="1">
        <v>2</v>
      </c>
      <c r="T17" s="4"/>
      <c r="V17" s="3"/>
    </row>
    <row r="18" spans="1:22" ht="18" x14ac:dyDescent="0.45">
      <c r="A18" s="8">
        <v>5</v>
      </c>
      <c r="B18" s="6" t="s">
        <v>16</v>
      </c>
      <c r="C18" s="1">
        <v>1</v>
      </c>
      <c r="T18" s="4"/>
      <c r="V18" s="3"/>
    </row>
    <row r="19" spans="1:22" ht="18" x14ac:dyDescent="0.45">
      <c r="A19" s="8">
        <v>6</v>
      </c>
      <c r="B19" s="6" t="s">
        <v>36</v>
      </c>
      <c r="C19" s="1">
        <v>1</v>
      </c>
      <c r="J19" s="3"/>
      <c r="T19" s="4"/>
      <c r="V19" s="3"/>
    </row>
    <row r="20" spans="1:22" ht="18" x14ac:dyDescent="0.45">
      <c r="A20" s="8">
        <v>7</v>
      </c>
      <c r="B20" s="6" t="s">
        <v>17</v>
      </c>
      <c r="C20" s="1">
        <v>1</v>
      </c>
      <c r="T20" s="4"/>
      <c r="V20" s="3"/>
    </row>
    <row r="21" spans="1:22" ht="18" x14ac:dyDescent="0.45">
      <c r="A21" s="8">
        <v>8</v>
      </c>
      <c r="B21" s="6" t="s">
        <v>18</v>
      </c>
      <c r="C21" s="1">
        <v>1</v>
      </c>
      <c r="T21" s="4"/>
      <c r="V21" s="3"/>
    </row>
    <row r="22" spans="1:22" ht="18" x14ac:dyDescent="0.45">
      <c r="A22" s="8">
        <v>9</v>
      </c>
      <c r="B22" s="6" t="s">
        <v>19</v>
      </c>
      <c r="C22" s="1">
        <v>1</v>
      </c>
      <c r="T22" s="4"/>
      <c r="V22" s="3"/>
    </row>
    <row r="23" spans="1:22" ht="18" x14ac:dyDescent="0.45">
      <c r="A23" s="8">
        <v>10</v>
      </c>
      <c r="B23" s="6" t="s">
        <v>20</v>
      </c>
      <c r="C23" s="1">
        <v>1</v>
      </c>
      <c r="T23" s="4"/>
      <c r="V23" s="3"/>
    </row>
    <row r="24" spans="1:22" ht="18" x14ac:dyDescent="0.45">
      <c r="A24" s="8">
        <v>11</v>
      </c>
      <c r="B24" s="6" t="s">
        <v>21</v>
      </c>
      <c r="C24" s="1">
        <v>1</v>
      </c>
      <c r="T24" s="4"/>
      <c r="V24" s="3"/>
    </row>
    <row r="25" spans="1:22" ht="18" x14ac:dyDescent="0.45">
      <c r="A25" s="8">
        <v>12</v>
      </c>
      <c r="B25" s="6" t="s">
        <v>22</v>
      </c>
      <c r="C25" s="1">
        <v>1</v>
      </c>
      <c r="T25" s="4"/>
      <c r="V25" s="3"/>
    </row>
    <row r="26" spans="1:22" ht="18" x14ac:dyDescent="0.45">
      <c r="A26" s="8">
        <v>13</v>
      </c>
      <c r="B26" s="6" t="s">
        <v>40</v>
      </c>
      <c r="C26" s="1">
        <v>1</v>
      </c>
      <c r="T26" s="4"/>
      <c r="V26" s="3"/>
    </row>
    <row r="27" spans="1:22" ht="18" x14ac:dyDescent="0.45">
      <c r="A27" s="8">
        <v>14</v>
      </c>
      <c r="B27" s="6" t="s">
        <v>23</v>
      </c>
      <c r="C27" s="1">
        <v>1</v>
      </c>
      <c r="T27" s="4"/>
      <c r="V27" s="3"/>
    </row>
    <row r="28" spans="1:22" ht="18" x14ac:dyDescent="0.45">
      <c r="A28" s="8">
        <v>15</v>
      </c>
      <c r="B28" s="6" t="s">
        <v>24</v>
      </c>
      <c r="C28" s="1">
        <v>1</v>
      </c>
      <c r="T28" s="4"/>
      <c r="V28" s="3"/>
    </row>
    <row r="29" spans="1:22" ht="18" x14ac:dyDescent="0.45">
      <c r="A29" s="8">
        <v>16</v>
      </c>
      <c r="B29" s="6" t="s">
        <v>42</v>
      </c>
      <c r="C29" s="1">
        <v>2</v>
      </c>
      <c r="M29" s="3"/>
      <c r="T29" s="4"/>
      <c r="V29" s="3"/>
    </row>
    <row r="30" spans="1:22" ht="18" x14ac:dyDescent="0.45">
      <c r="A30" s="8">
        <v>17</v>
      </c>
      <c r="B30" s="6" t="s">
        <v>25</v>
      </c>
      <c r="C30" s="1">
        <v>2</v>
      </c>
      <c r="T30" s="4"/>
      <c r="V30" s="3"/>
    </row>
    <row r="31" spans="1:22" ht="18" x14ac:dyDescent="0.45">
      <c r="A31" s="8">
        <v>18</v>
      </c>
      <c r="B31" s="6" t="s">
        <v>38</v>
      </c>
      <c r="C31" s="1">
        <v>0</v>
      </c>
      <c r="T31" s="4"/>
      <c r="V31" s="3"/>
    </row>
    <row r="32" spans="1:22" ht="18" x14ac:dyDescent="0.45">
      <c r="A32" s="8">
        <v>19</v>
      </c>
      <c r="B32" s="6" t="s">
        <v>26</v>
      </c>
      <c r="C32" s="1">
        <v>2</v>
      </c>
      <c r="T32" s="4"/>
      <c r="V32" s="3"/>
    </row>
    <row r="33" spans="1:51" ht="18" x14ac:dyDescent="0.45">
      <c r="A33" s="8">
        <v>20</v>
      </c>
      <c r="B33" s="6" t="s">
        <v>37</v>
      </c>
      <c r="C33" s="1">
        <v>1</v>
      </c>
      <c r="T33" s="4"/>
      <c r="V33" s="3"/>
    </row>
    <row r="34" spans="1:51" ht="18" x14ac:dyDescent="0.45">
      <c r="A34" s="8">
        <v>21</v>
      </c>
      <c r="B34" s="6" t="s">
        <v>39</v>
      </c>
      <c r="C34" s="1">
        <v>1</v>
      </c>
      <c r="J34" s="3"/>
      <c r="T34" s="4"/>
      <c r="V34" s="3"/>
    </row>
    <row r="35" spans="1:51" ht="18" x14ac:dyDescent="0.45">
      <c r="A35" s="8">
        <v>22</v>
      </c>
      <c r="B35" s="6" t="s">
        <v>27</v>
      </c>
      <c r="C35" s="1">
        <v>1</v>
      </c>
      <c r="T35" s="4"/>
      <c r="V35" s="3"/>
    </row>
    <row r="36" spans="1:51" ht="18" x14ac:dyDescent="0.45">
      <c r="A36" s="8">
        <v>23</v>
      </c>
      <c r="B36" s="6" t="s">
        <v>28</v>
      </c>
      <c r="C36" s="1">
        <v>1</v>
      </c>
      <c r="T36" s="4"/>
      <c r="V36" s="3"/>
    </row>
    <row r="37" spans="1:51" ht="18" x14ac:dyDescent="0.45">
      <c r="A37" s="8">
        <v>24</v>
      </c>
      <c r="B37" s="6" t="s">
        <v>29</v>
      </c>
      <c r="C37" s="1">
        <v>1</v>
      </c>
      <c r="T37" s="4"/>
      <c r="V37" s="3"/>
    </row>
    <row r="38" spans="1:51" ht="18.75" thickBot="1" x14ac:dyDescent="0.5">
      <c r="A38" s="8">
        <v>25</v>
      </c>
      <c r="B38" s="6" t="s">
        <v>30</v>
      </c>
      <c r="C38" s="1">
        <v>1</v>
      </c>
      <c r="T38" s="4"/>
      <c r="V38" s="3"/>
    </row>
    <row r="39" spans="1:51" ht="21.75" customHeight="1" thickBot="1" x14ac:dyDescent="0.3">
      <c r="A39" s="19" t="s">
        <v>32</v>
      </c>
      <c r="B39" s="20"/>
      <c r="C39" s="44">
        <f>SUM(C14:C38)</f>
        <v>29</v>
      </c>
      <c r="D39" s="18">
        <f t="shared" ref="D39:T39" si="0">SUM(D26:D38)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spans="1:51" ht="21.75" customHeight="1" thickBot="1" x14ac:dyDescent="0.3">
      <c r="A40" s="19" t="s">
        <v>33</v>
      </c>
      <c r="B40" s="20"/>
      <c r="C40" s="44">
        <f>C39/50*100</f>
        <v>57.999999999999993</v>
      </c>
      <c r="D40" s="18">
        <f t="shared" ref="D40:T40" si="1">D39/50*100</f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2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B94" s="3"/>
      <c r="C94" s="3"/>
      <c r="D94" s="3"/>
      <c r="E94" s="3"/>
      <c r="V94" s="3"/>
    </row>
    <row r="95" spans="2:22" x14ac:dyDescent="0.25">
      <c r="B95" s="3"/>
      <c r="C95" s="3"/>
      <c r="D95" s="3"/>
      <c r="E95" s="3"/>
      <c r="V95" s="3"/>
    </row>
    <row r="96" spans="2:22" x14ac:dyDescent="0.25">
      <c r="B96" s="3"/>
      <c r="C96" s="3"/>
      <c r="D96" s="3"/>
      <c r="E96" s="3"/>
      <c r="V96" s="3"/>
    </row>
    <row r="97" spans="2:22" x14ac:dyDescent="0.25">
      <c r="B97" s="3"/>
      <c r="C97" s="3"/>
      <c r="D97" s="3"/>
      <c r="E97" s="3"/>
      <c r="V97" s="3"/>
    </row>
    <row r="98" spans="2:22" x14ac:dyDescent="0.25">
      <c r="B98" s="3"/>
      <c r="C98" s="3"/>
      <c r="D98" s="3"/>
      <c r="E98" s="3"/>
      <c r="V98" s="3"/>
    </row>
    <row r="99" spans="2:22" x14ac:dyDescent="0.25">
      <c r="V99" s="3"/>
    </row>
    <row r="100" spans="2:22" x14ac:dyDescent="0.25">
      <c r="V100" s="3"/>
    </row>
    <row r="101" spans="2:22" x14ac:dyDescent="0.25">
      <c r="V101" s="3"/>
    </row>
    <row r="102" spans="2:22" x14ac:dyDescent="0.25">
      <c r="V102" s="3"/>
    </row>
    <row r="103" spans="2:22" x14ac:dyDescent="0.25">
      <c r="V103" s="3"/>
    </row>
    <row r="104" spans="2:22" x14ac:dyDescent="0.25">
      <c r="V104" s="3"/>
    </row>
    <row r="105" spans="2:22" x14ac:dyDescent="0.25">
      <c r="V105" s="3"/>
    </row>
    <row r="106" spans="2:22" x14ac:dyDescent="0.25">
      <c r="V106" s="3"/>
    </row>
    <row r="107" spans="2:22" x14ac:dyDescent="0.25">
      <c r="V107" s="3"/>
    </row>
    <row r="108" spans="2:22" x14ac:dyDescent="0.25">
      <c r="V108" s="3"/>
    </row>
    <row r="109" spans="2:22" x14ac:dyDescent="0.25">
      <c r="V109" s="3"/>
    </row>
    <row r="110" spans="2:22" x14ac:dyDescent="0.25">
      <c r="V110" s="3"/>
    </row>
    <row r="111" spans="2:22" x14ac:dyDescent="0.25">
      <c r="V111" s="3"/>
    </row>
    <row r="112" spans="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  <row r="130" spans="22:22" x14ac:dyDescent="0.25">
      <c r="V130" s="3"/>
    </row>
    <row r="131" spans="22:22" x14ac:dyDescent="0.25">
      <c r="V131" s="3"/>
    </row>
    <row r="132" spans="22:22" x14ac:dyDescent="0.25">
      <c r="V132" s="3"/>
    </row>
    <row r="133" spans="22:22" x14ac:dyDescent="0.25">
      <c r="V133" s="3"/>
    </row>
    <row r="134" spans="22:22" x14ac:dyDescent="0.25">
      <c r="V134" s="3"/>
    </row>
  </sheetData>
  <mergeCells count="16">
    <mergeCell ref="A40:B40"/>
    <mergeCell ref="B1:T1"/>
    <mergeCell ref="A5:B5"/>
    <mergeCell ref="A6:B6"/>
    <mergeCell ref="A7:B7"/>
    <mergeCell ref="A4:T4"/>
    <mergeCell ref="A3:T3"/>
    <mergeCell ref="A2:L2"/>
    <mergeCell ref="A39:B39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2026-07-07T08:40:37Z</dcterms:modified>
</cp:coreProperties>
</file>