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ارتباط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E27" i="2"/>
  <c r="E28" i="2" s="1"/>
  <c r="F27" i="2"/>
  <c r="G27" i="2"/>
  <c r="G28" i="2" s="1"/>
  <c r="H27" i="2"/>
  <c r="I27" i="2"/>
  <c r="I28" i="2" s="1"/>
  <c r="J27" i="2"/>
  <c r="K27" i="2"/>
  <c r="K28" i="2" s="1"/>
  <c r="L27" i="2"/>
  <c r="M27" i="2"/>
  <c r="M28" i="2" s="1"/>
  <c r="N27" i="2"/>
  <c r="O27" i="2"/>
  <c r="O28" i="2" s="1"/>
  <c r="P27" i="2"/>
  <c r="Q27" i="2"/>
  <c r="Q28" i="2" s="1"/>
  <c r="R27" i="2"/>
  <c r="S27" i="2"/>
  <c r="S28" i="2" s="1"/>
  <c r="T27" i="2"/>
  <c r="D28" i="2"/>
  <c r="F28" i="2"/>
  <c r="H28" i="2"/>
  <c r="J28" i="2"/>
  <c r="L28" i="2"/>
  <c r="N28" i="2"/>
  <c r="P28" i="2"/>
  <c r="R28" i="2"/>
  <c r="T28" i="2"/>
  <c r="C28" i="2" l="1"/>
  <c r="C27" i="2"/>
</calcChain>
</file>

<file path=xl/sharedStrings.xml><?xml version="1.0" encoding="utf-8"?>
<sst xmlns="http://schemas.openxmlformats.org/spreadsheetml/2006/main" count="32" uniqueCount="32">
  <si>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</si>
  <si>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</si>
  <si>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</si>
  <si>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</si>
  <si>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</si>
  <si>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</si>
  <si>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</si>
  <si>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</si>
  <si>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</si>
  <si>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</si>
  <si>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</si>
  <si>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</si>
  <si>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</si>
  <si>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</si>
  <si>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با احترام و خوشروئی برخورد میکند</t>
  </si>
  <si>
    <t>به مددجو گوش داده و سئوالات بیمار با حوصله جواب میدهد</t>
  </si>
  <si>
    <t xml:space="preserve">ارتباط موثر با بیمار برقرار نموده و جهت جلب اعتماد و کاهش اضطراب آموزش های لازم را ارئه می دهد. </t>
  </si>
  <si>
    <t>از اطلاعات محرمانه بیمار حفاظت کرده و آن را افشا نمیکند.</t>
  </si>
  <si>
    <t xml:space="preserve">با سایر اعضای تیم همکاری و ارتباط موثر داشته و با احترام برخورد می کند. </t>
  </si>
  <si>
    <t>نواقض موجود به مسئول مربوطه را طبق خط مشی تدوین شده گزارش می دهد.</t>
  </si>
  <si>
    <t>همکاری با تیم بیهوشی قبل ، حین و پس از عمل در صورت نیاز</t>
  </si>
  <si>
    <t xml:space="preserve">مطابق دستورالعمل جراحی ایمن، پزشکان جراحی را همراهی میکند. </t>
  </si>
  <si>
    <t>بدون توجه به فرهنگ، نژاد و سن ،وضعیت اقتصادی و انگ اجتماعی به مددجو ارایه خدمات میکند.</t>
  </si>
  <si>
    <t xml:space="preserve">در هنگاه ارائه مراقبت حریم شخصی بیمار را مطابق موازین شرعی رعایت نموده  و تا حد امکان طرح انطباق را رعایت می کند. </t>
  </si>
  <si>
    <t>یونیفرم و پوشش اسلامی را طبق الگوی سازمانی رعایت میکند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</si>
  <si>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ارتباطي كاركنان پرستاري اتاق عمل</t>
  </si>
  <si>
    <t xml:space="preserve">   تعداد سوالات:  13                                                                               نمره دهي براي هر گويه: به صورت ( 0-1-2)                                                                                        حداكثر امتياز كسب شده : 26</t>
  </si>
  <si>
    <t>جمع كل امتياز كسب شده</t>
  </si>
  <si>
    <t>درصد امتيازات كسب شده</t>
  </si>
  <si>
    <t>به مددجو خود و  محیط را معرفی میکند</t>
  </si>
  <si>
    <t>شناسایی فعال مددجو را با بررسی مچ بند، نام و نام خانوادگی و پرسش از بیمار انجام می دهد.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</si>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</sst>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2"/>
  <sheetViews>
    <sheetView rightToLeft="1" tabSelected="1" topLeftCell="A4" zoomScale="90" zoomScaleNormal="90" workbookViewId="0">
      <selection activeCell="C27" sqref="C27:T27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13" t="s">
        <v>31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29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30</v>
      </c>
      <c r="C15">
        <v>2</v>
      </c>
      <c r="T15" s="4"/>
      <c r="V15" s="3"/>
    </row>
    <row r="16" spans="1:22" ht="18" x14ac:dyDescent="0.45">
      <c r="A16" s="8">
        <v>3</v>
      </c>
      <c r="B16" s="6" t="s">
        <v>14</v>
      </c>
      <c r="C16">
        <v>0</v>
      </c>
      <c r="T16" s="4"/>
      <c r="V16" s="3"/>
    </row>
    <row r="17" spans="1:51" ht="18" x14ac:dyDescent="0.45">
      <c r="A17" s="8">
        <v>4</v>
      </c>
      <c r="B17" s="6" t="s">
        <v>15</v>
      </c>
      <c r="C17">
        <v>2</v>
      </c>
      <c r="T17" s="4"/>
      <c r="V17" s="3"/>
    </row>
    <row r="18" spans="1:51" ht="18" x14ac:dyDescent="0.45">
      <c r="A18" s="8">
        <v>5</v>
      </c>
      <c r="B18" s="6" t="s">
        <v>16</v>
      </c>
      <c r="C18">
        <v>1</v>
      </c>
      <c r="T18" s="4"/>
      <c r="V18" s="3"/>
    </row>
    <row r="19" spans="1:51" ht="18" x14ac:dyDescent="0.45">
      <c r="A19" s="8">
        <v>6</v>
      </c>
      <c r="B19" s="6" t="s">
        <v>17</v>
      </c>
      <c r="C19">
        <v>1</v>
      </c>
      <c r="J19" s="3"/>
      <c r="T19" s="4"/>
      <c r="V19" s="3"/>
    </row>
    <row r="20" spans="1:51" ht="18" x14ac:dyDescent="0.45">
      <c r="A20" s="8">
        <v>7</v>
      </c>
      <c r="B20" s="6" t="s">
        <v>18</v>
      </c>
      <c r="C20">
        <v>1</v>
      </c>
      <c r="T20" s="4"/>
      <c r="V20" s="3"/>
    </row>
    <row r="21" spans="1:51" ht="18" x14ac:dyDescent="0.45">
      <c r="A21" s="8">
        <v>8</v>
      </c>
      <c r="B21" s="6" t="s">
        <v>19</v>
      </c>
      <c r="C21">
        <v>1</v>
      </c>
      <c r="T21" s="4"/>
      <c r="V21" s="3"/>
    </row>
    <row r="22" spans="1:51" ht="18" x14ac:dyDescent="0.45">
      <c r="A22" s="8">
        <v>9</v>
      </c>
      <c r="B22" s="6" t="s">
        <v>20</v>
      </c>
      <c r="C22">
        <v>1</v>
      </c>
      <c r="T22" s="4"/>
      <c r="V22" s="3"/>
    </row>
    <row r="23" spans="1:51" ht="18" x14ac:dyDescent="0.45">
      <c r="A23" s="8">
        <v>10</v>
      </c>
      <c r="B23" s="6" t="s">
        <v>21</v>
      </c>
      <c r="C23">
        <v>1</v>
      </c>
      <c r="T23" s="4"/>
      <c r="V23" s="3"/>
    </row>
    <row r="24" spans="1:51" ht="18" x14ac:dyDescent="0.45">
      <c r="A24" s="8">
        <v>11</v>
      </c>
      <c r="B24" s="6" t="s">
        <v>22</v>
      </c>
      <c r="C24">
        <v>1</v>
      </c>
      <c r="T24" s="4"/>
      <c r="V24" s="3"/>
    </row>
    <row r="25" spans="1:51" ht="18" x14ac:dyDescent="0.45">
      <c r="A25" s="8">
        <v>12</v>
      </c>
      <c r="B25" s="6" t="s">
        <v>23</v>
      </c>
      <c r="C25">
        <v>1</v>
      </c>
      <c r="T25" s="4"/>
      <c r="V25" s="3"/>
    </row>
    <row r="26" spans="1:51" ht="18.75" thickBot="1" x14ac:dyDescent="0.5">
      <c r="A26" s="8">
        <v>13</v>
      </c>
      <c r="B26" s="6" t="s">
        <v>24</v>
      </c>
      <c r="C26">
        <v>1</v>
      </c>
      <c r="T26" s="4"/>
      <c r="V26" s="3"/>
    </row>
    <row r="27" spans="1:51" ht="21.75" customHeight="1" thickBot="1" x14ac:dyDescent="0.3">
      <c r="A27" s="19" t="s">
        <v>27</v>
      </c>
      <c r="B27" s="20"/>
      <c r="C27" s="18">
        <f>SUM(C14:C26)</f>
        <v>15</v>
      </c>
      <c r="D27" s="18">
        <f t="shared" ref="D27:T27" si="0">SUM(D14:D26)</f>
        <v>0</v>
      </c>
      <c r="E27" s="18">
        <f t="shared" si="0"/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18">
        <f t="shared" si="0"/>
        <v>0</v>
      </c>
      <c r="N27" s="18">
        <f t="shared" si="0"/>
        <v>0</v>
      </c>
      <c r="O27" s="18">
        <f t="shared" si="0"/>
        <v>0</v>
      </c>
      <c r="P27" s="18">
        <f t="shared" si="0"/>
        <v>0</v>
      </c>
      <c r="Q27" s="18">
        <f t="shared" si="0"/>
        <v>0</v>
      </c>
      <c r="R27" s="18">
        <f t="shared" si="0"/>
        <v>0</v>
      </c>
      <c r="S27" s="18">
        <f t="shared" si="0"/>
        <v>0</v>
      </c>
      <c r="T27" s="18">
        <f t="shared" si="0"/>
        <v>0</v>
      </c>
      <c r="U27" s="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21.75" customHeight="1" thickBot="1" x14ac:dyDescent="0.3">
      <c r="A28" s="19" t="s">
        <v>28</v>
      </c>
      <c r="B28" s="20"/>
      <c r="C28" s="18">
        <f>C27/26*100</f>
        <v>57.692307692307686</v>
      </c>
      <c r="D28" s="18">
        <f t="shared" ref="D28:T28" si="1">D27/26*100</f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18">
        <f t="shared" si="1"/>
        <v>0</v>
      </c>
      <c r="I28" s="18">
        <f t="shared" si="1"/>
        <v>0</v>
      </c>
      <c r="J28" s="18">
        <f t="shared" si="1"/>
        <v>0</v>
      </c>
      <c r="K28" s="18">
        <f t="shared" si="1"/>
        <v>0</v>
      </c>
      <c r="L28" s="18">
        <f t="shared" si="1"/>
        <v>0</v>
      </c>
      <c r="M28" s="18">
        <f t="shared" si="1"/>
        <v>0</v>
      </c>
      <c r="N28" s="18">
        <f t="shared" si="1"/>
        <v>0</v>
      </c>
      <c r="O28" s="18">
        <f t="shared" si="1"/>
        <v>0</v>
      </c>
      <c r="P28" s="18">
        <f t="shared" si="1"/>
        <v>0</v>
      </c>
      <c r="Q28" s="18">
        <f t="shared" si="1"/>
        <v>0</v>
      </c>
      <c r="R28" s="18">
        <f t="shared" si="1"/>
        <v>0</v>
      </c>
      <c r="S28" s="18">
        <f t="shared" si="1"/>
        <v>0</v>
      </c>
      <c r="T28" s="18">
        <f t="shared" si="1"/>
        <v>0</v>
      </c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x14ac:dyDescent="0.25">
      <c r="B29" s="3"/>
      <c r="C29" s="3"/>
      <c r="D29" s="3"/>
      <c r="E29" s="3"/>
      <c r="V29" s="3"/>
    </row>
    <row r="30" spans="1:51" x14ac:dyDescent="0.25">
      <c r="B30" s="3"/>
      <c r="C30" s="3"/>
      <c r="D30" s="3"/>
      <c r="E30" s="3"/>
      <c r="V30" s="3"/>
    </row>
    <row r="31" spans="1:51" x14ac:dyDescent="0.25">
      <c r="B31" s="3"/>
      <c r="C31" s="3"/>
      <c r="D31" s="3"/>
      <c r="E31" s="3"/>
      <c r="V31" s="3"/>
    </row>
    <row r="32" spans="1:51" x14ac:dyDescent="0.25">
      <c r="B32" s="3"/>
      <c r="C32" s="3"/>
      <c r="D32" s="3"/>
      <c r="E32" s="3"/>
      <c r="V32" s="3"/>
    </row>
    <row r="33" spans="2:22" x14ac:dyDescent="0.25">
      <c r="B33" s="3"/>
      <c r="C33" s="3"/>
      <c r="D33" s="3"/>
      <c r="E33" s="3"/>
      <c r="V33" s="3"/>
    </row>
    <row r="34" spans="2:22" x14ac:dyDescent="0.25">
      <c r="B34" s="3"/>
      <c r="C34" s="3"/>
      <c r="D34" s="3"/>
      <c r="E34" s="3"/>
      <c r="V34" s="3"/>
    </row>
    <row r="35" spans="2:22" x14ac:dyDescent="0.25">
      <c r="B35" s="3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V87" s="3"/>
    </row>
    <row r="88" spans="2:22" x14ac:dyDescent="0.25">
      <c r="V88" s="3"/>
    </row>
    <row r="89" spans="2:22" x14ac:dyDescent="0.25"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</sheetData>
  <mergeCells count="16">
    <mergeCell ref="A28:B28"/>
    <mergeCell ref="B1:T1"/>
    <mergeCell ref="A5:B5"/>
    <mergeCell ref="A6:B6"/>
    <mergeCell ref="A7:B7"/>
    <mergeCell ref="A4:T4"/>
    <mergeCell ref="A3:T3"/>
    <mergeCell ref="A2:L2"/>
    <mergeCell ref="A27:B27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2026-07-07T07:41:45Z</dcterms:modified>
</cp:coreProperties>
</file>